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xeal\OneDrive\Desktop\Trabajo UDD 2025-2026\Templeton\migracion\replicacion\"/>
    </mc:Choice>
  </mc:AlternateContent>
  <xr:revisionPtr revIDLastSave="0" documentId="13_ncr:1_{75C7688F-1B31-48B4-8D29-02A45BBE4BAC}" xr6:coauthVersionLast="47" xr6:coauthVersionMax="47" xr10:uidLastSave="{00000000-0000-0000-0000-000000000000}"/>
  <bookViews>
    <workbookView xWindow="-108" yWindow="-108" windowWidth="23256" windowHeight="12456" xr2:uid="{97329282-8EE3-4C10-B0CD-6DA2E82D75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<sst xmlns="http://schemas.openxmlformats.org/spreadsheetml/2006/main" count="21" uniqueCount="21">
  <si>
    <t>Region</t>
  </si>
  <si>
    <t>Poblacion</t>
  </si>
  <si>
    <t>Pob migrante</t>
  </si>
  <si>
    <t>Proporcion</t>
  </si>
  <si>
    <t>Arica y Parinacota</t>
  </si>
  <si>
    <t>Tarapacá</t>
  </si>
  <si>
    <t>Antofagasta</t>
  </si>
  <si>
    <t>Atacama</t>
  </si>
  <si>
    <t>Coquimbo</t>
  </si>
  <si>
    <t>Valparaíso</t>
  </si>
  <si>
    <t>Metropolitana de Santiago</t>
  </si>
  <si>
    <t>O'Higgins</t>
  </si>
  <si>
    <t>Maule</t>
  </si>
  <si>
    <t>Ñuble</t>
  </si>
  <si>
    <t>Biobío</t>
  </si>
  <si>
    <t>La Araucanía</t>
  </si>
  <si>
    <t>Los Ríos</t>
  </si>
  <si>
    <t>Los Lagos</t>
  </si>
  <si>
    <t>Aysén</t>
  </si>
  <si>
    <t>Magallanes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</si>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</sst>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3" fontId="2" fillId="0" borderId="0" xfId="0" applyNumberFormat="1" applyFont="1"/>
    <xf numFmtId="9" fontId="0" fillId="0" borderId="0" xfId="1" applyFont="1"/>
    <xf numFmtId="3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510540</xdr:colOff>
      <xdr:row>0</xdr:row>
      <xdr:rowOff>0</xdr:rowOff>
    </xdr:from>
    <xdr:to>
      <xdr:col>13</xdr:col>
      <xdr:colOff>50021</xdr:colOff>
      <xdr:row>26</xdr:row>
      <xdr:rowOff>84857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B6E239-4B87-429D-995D-3936346A3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8940" y="0"/>
          <a:ext cx="5025881" cy="4839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B047F-DE73-4650-B71B-4C3329878EBE}">
  <dimension ref="A1:D22"/>
  <sheetViews>
    <sheetView tabSelected="1" workbookViewId="0">
      <selection activeCell="B22" sqref="B22"/>
    </sheetView>
  </sheetViews>
  <sheetFormatPr defaultRowHeight="14.4" x14ac:dyDescent="0.3"/>
  <cols>
    <col min="2" max="2" width="10.1093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s="1">
        <v>259802</v>
      </c>
      <c r="C2">
        <v>36925</v>
      </c>
      <c r="D2" s="2">
        <f>C2/B2</f>
        <v>0.14212746630126019</v>
      </c>
    </row>
    <row r="3" spans="1:4" x14ac:dyDescent="0.3">
      <c r="A3" t="s">
        <v>5</v>
      </c>
      <c r="B3" s="1">
        <v>401588</v>
      </c>
      <c r="C3">
        <v>86526</v>
      </c>
      <c r="D3" s="2">
        <f t="shared" ref="D3:D17" si="0">C3/B3</f>
        <v>0.2154596252876082</v>
      </c>
    </row>
    <row r="4" spans="1:4" x14ac:dyDescent="0.3">
      <c r="A4" t="s">
        <v>6</v>
      </c>
      <c r="B4" s="1">
        <v>714142</v>
      </c>
      <c r="C4">
        <v>128744</v>
      </c>
      <c r="D4" s="2">
        <f t="shared" si="0"/>
        <v>0.18027787190782785</v>
      </c>
    </row>
    <row r="5" spans="1:4" x14ac:dyDescent="0.3">
      <c r="A5" t="s">
        <v>7</v>
      </c>
      <c r="B5" s="1">
        <v>319048</v>
      </c>
      <c r="C5">
        <v>27266</v>
      </c>
      <c r="D5" s="2">
        <f t="shared" si="0"/>
        <v>8.5460494972543322E-2</v>
      </c>
    </row>
    <row r="6" spans="1:4" x14ac:dyDescent="0.3">
      <c r="A6" t="s">
        <v>8</v>
      </c>
      <c r="B6" s="1">
        <v>869103</v>
      </c>
      <c r="C6">
        <v>48871</v>
      </c>
      <c r="D6" s="2">
        <f t="shared" si="0"/>
        <v>5.6231539875020567E-2</v>
      </c>
    </row>
    <row r="7" spans="1:4" x14ac:dyDescent="0.3">
      <c r="A7" t="s">
        <v>9</v>
      </c>
      <c r="B7" s="1">
        <v>2010849</v>
      </c>
      <c r="C7">
        <v>122433</v>
      </c>
      <c r="D7" s="2">
        <f t="shared" si="0"/>
        <v>6.0886222685044976E-2</v>
      </c>
    </row>
    <row r="8" spans="1:4" x14ac:dyDescent="0.3">
      <c r="A8" t="s">
        <v>10</v>
      </c>
      <c r="B8" s="1">
        <v>8367790</v>
      </c>
      <c r="C8">
        <v>1089049</v>
      </c>
      <c r="D8" s="2">
        <f t="shared" si="0"/>
        <v>0.13014774510354585</v>
      </c>
    </row>
    <row r="9" spans="1:4" x14ac:dyDescent="0.3">
      <c r="A9" t="s">
        <v>11</v>
      </c>
      <c r="B9" s="1">
        <v>1017701</v>
      </c>
      <c r="C9">
        <v>60238</v>
      </c>
      <c r="D9" s="2">
        <f t="shared" si="0"/>
        <v>5.9190272978016135E-2</v>
      </c>
    </row>
    <row r="10" spans="1:4" x14ac:dyDescent="0.3">
      <c r="A10" t="s">
        <v>12</v>
      </c>
      <c r="B10" s="1">
        <v>1162641</v>
      </c>
      <c r="C10">
        <v>52954</v>
      </c>
      <c r="D10" s="2">
        <f t="shared" si="0"/>
        <v>4.5546303631129471E-2</v>
      </c>
    </row>
    <row r="11" spans="1:4" x14ac:dyDescent="0.3">
      <c r="A11" t="s">
        <v>13</v>
      </c>
      <c r="B11" s="1">
        <v>519437</v>
      </c>
      <c r="C11">
        <v>14314</v>
      </c>
      <c r="D11" s="2">
        <f t="shared" si="0"/>
        <v>2.7556758567448988E-2</v>
      </c>
    </row>
    <row r="12" spans="1:4" x14ac:dyDescent="0.3">
      <c r="A12" t="s">
        <v>14</v>
      </c>
      <c r="B12" s="1">
        <v>1681430</v>
      </c>
      <c r="C12">
        <v>50463</v>
      </c>
      <c r="D12" s="2">
        <f t="shared" si="0"/>
        <v>3.0011954110489285E-2</v>
      </c>
    </row>
    <row r="13" spans="1:4" x14ac:dyDescent="0.3">
      <c r="A13" t="s">
        <v>15</v>
      </c>
      <c r="B13" s="1">
        <v>1028201</v>
      </c>
      <c r="C13">
        <v>25227</v>
      </c>
      <c r="D13" s="2">
        <f t="shared" si="0"/>
        <v>2.4535086038624743E-2</v>
      </c>
    </row>
    <row r="14" spans="1:4" x14ac:dyDescent="0.3">
      <c r="A14" t="s">
        <v>16</v>
      </c>
      <c r="B14" s="1">
        <v>411205</v>
      </c>
      <c r="C14">
        <v>9379</v>
      </c>
      <c r="D14" s="2">
        <f t="shared" si="0"/>
        <v>2.280857479845819E-2</v>
      </c>
    </row>
    <row r="15" spans="1:4" x14ac:dyDescent="0.3">
      <c r="A15" t="s">
        <v>17</v>
      </c>
      <c r="B15" s="1">
        <v>907429</v>
      </c>
      <c r="C15">
        <v>37720</v>
      </c>
      <c r="D15" s="2">
        <f t="shared" si="0"/>
        <v>4.1567990443329449E-2</v>
      </c>
    </row>
    <row r="16" spans="1:4" x14ac:dyDescent="0.3">
      <c r="A16" t="s">
        <v>18</v>
      </c>
      <c r="B16" s="1">
        <v>108306</v>
      </c>
      <c r="C16">
        <v>4555</v>
      </c>
      <c r="D16" s="2">
        <f t="shared" si="0"/>
        <v>4.2056765091500012E-2</v>
      </c>
    </row>
    <row r="17" spans="1:4" x14ac:dyDescent="0.3">
      <c r="A17" t="s">
        <v>19</v>
      </c>
      <c r="B17" s="1">
        <v>182217</v>
      </c>
      <c r="C17">
        <v>12216</v>
      </c>
      <c r="D17" s="2">
        <f t="shared" si="0"/>
        <v>6.704094568563855E-2</v>
      </c>
    </row>
    <row r="22" spans="1:4" x14ac:dyDescent="0.3">
      <c r="A22" t="s">
        <v>20</v>
      </c>
      <c r="B22" s="3">
        <f>SUM(B2:B17)</f>
        <v>19960889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Exequiel Cáceres</dc:creator>
  <cp:lastModifiedBy>Exequiel Cáceres</cp:lastModifiedBy>
  <dcterms:created xsi:type="dcterms:W3CDTF">2025-08-14T18:09:58Z</dcterms:created>
  <dcterms:modified xsi:type="dcterms:W3CDTF">2025-08-18T14:23:45Z</dcterms:modified>
</cp:coreProperties>
</file>